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F21" i="1"/>
  <c r="G21" i="1"/>
  <c r="I21" i="1"/>
  <c r="H21" i="1"/>
  <c r="E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<sst xmlns="http://schemas.openxmlformats.org/spreadsheetml/2006/main" count="36" uniqueCount="36">
  <si>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</si>
  <si>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</si>
  <si>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</si>
  <si>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</si>
  <si>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</si>
  <si>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</si>
  <si>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</si>
  <si>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</si>
  <si>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</si>
  <si>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</si>
  <si>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</si>
  <si>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</si>
  <si>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</si>
  <si>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</si>
  <si>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</si>
  <si>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</si>
  <si>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</si>
  <si>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</si>
  <si>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</si>
  <si>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</si>
  <si>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</si>
  <si>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</si>
  <si>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</si>
  <si>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</si>
  <si>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</si>
  <si>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</si>
  <si>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</si>
  <si>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</si>
  <si>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</si>
  <si>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</si>
  <si>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</si>
  <si>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</si>
  <si>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Овощи натуральные свежие(помидор)</t>
  </si>
  <si>
    <t>Пюре картофельное</t>
  </si>
  <si>
    <t>Рыба, тушенная в томате с овощами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</si>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</sst>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90904</xdr:colOff>
      <xdr:row>2</xdr:row>
      <xdr:rowOff>142875</xdr:rowOff>
    </xdr:from>
    <xdr:to>
      <xdr:col>13</xdr:col>
      <xdr:colOff>531494</xdr:colOff>
      <xdr:row>18</xdr:row>
      <xdr:rowOff>34290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2604" y="514350"/>
          <a:ext cx="2269390" cy="2996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80" zoomScaleNormal="80" workbookViewId="0">
      <selection activeCell="F7" sqref="F7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44834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229</v>
      </c>
      <c r="D4" s="9" t="s">
        <v>34</v>
      </c>
      <c r="E4" s="10">
        <v>100</v>
      </c>
      <c r="F4" s="45">
        <v>28.29</v>
      </c>
      <c r="G4" s="10">
        <v>105</v>
      </c>
      <c r="H4" s="10">
        <v>9.75</v>
      </c>
      <c r="I4" s="10">
        <v>4.95</v>
      </c>
      <c r="J4" s="35">
        <v>3.8</v>
      </c>
      <c r="K4" s="41"/>
    </row>
    <row r="5" spans="1:11" ht="28.8" x14ac:dyDescent="0.3">
      <c r="A5" s="52"/>
      <c r="B5" s="12" t="s">
        <v>15</v>
      </c>
      <c r="C5" s="13">
        <v>349</v>
      </c>
      <c r="D5" s="14" t="s">
        <v>35</v>
      </c>
      <c r="E5" s="16">
        <v>200</v>
      </c>
      <c r="F5" s="46">
        <v>4.24</v>
      </c>
      <c r="G5" s="16">
        <v>132.80000000000001</v>
      </c>
      <c r="H5" s="16">
        <v>0.66</v>
      </c>
      <c r="I5" s="16">
        <v>0.09</v>
      </c>
      <c r="J5" s="36">
        <v>32.01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40</v>
      </c>
      <c r="F6" s="46">
        <v>2.13</v>
      </c>
      <c r="G6" s="16">
        <v>92</v>
      </c>
      <c r="H6" s="16">
        <v>3.04</v>
      </c>
      <c r="I6" s="16">
        <v>0.32</v>
      </c>
      <c r="J6" s="36">
        <v>18.8</v>
      </c>
      <c r="K6" s="44"/>
    </row>
    <row r="7" spans="1:11" x14ac:dyDescent="0.3">
      <c r="A7" s="52"/>
      <c r="B7" s="13"/>
      <c r="C7" s="13">
        <v>71</v>
      </c>
      <c r="D7" s="14" t="s">
        <v>32</v>
      </c>
      <c r="E7" s="16">
        <v>60</v>
      </c>
      <c r="F7" s="46">
        <v>3.9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3">
      <c r="A8" s="52"/>
      <c r="B8" s="30"/>
      <c r="C8" s="30">
        <v>312</v>
      </c>
      <c r="D8" s="43" t="s">
        <v>33</v>
      </c>
      <c r="E8" s="33">
        <v>100</v>
      </c>
      <c r="F8" s="47">
        <v>6.25</v>
      </c>
      <c r="G8" s="16">
        <v>91.5</v>
      </c>
      <c r="H8" s="16">
        <v>2.04</v>
      </c>
      <c r="I8" s="16">
        <v>3.2</v>
      </c>
      <c r="J8" s="36">
        <v>13.63</v>
      </c>
    </row>
    <row r="9" spans="1:11" ht="15" thickBot="1" x14ac:dyDescent="0.35">
      <c r="A9" s="38"/>
      <c r="B9" s="13"/>
      <c r="C9" s="13"/>
      <c r="D9" s="14"/>
      <c r="E9" s="16"/>
      <c r="F9" s="46"/>
      <c r="G9" s="16"/>
      <c r="H9" s="16"/>
      <c r="I9" s="16"/>
      <c r="J9" s="16"/>
    </row>
    <row r="10" spans="1:11" x14ac:dyDescent="0.3">
      <c r="A10" s="6" t="s">
        <v>17</v>
      </c>
      <c r="B10" s="39" t="s">
        <v>18</v>
      </c>
      <c r="C10" s="25"/>
      <c r="D10" s="26"/>
      <c r="E10" s="27"/>
      <c r="F10" s="28"/>
      <c r="G10" s="28"/>
      <c r="H10" s="28"/>
      <c r="I10" s="28"/>
      <c r="J10" s="40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SUM(F4+F5+F6+F7+F8+F9)</f>
        <v>44.81</v>
      </c>
      <c r="G21" s="22">
        <f>SUM(G4:G9)</f>
        <v>434.5</v>
      </c>
      <c r="H21" s="22">
        <f>SUM(H4:H12)</f>
        <v>16.149999999999999</v>
      </c>
      <c r="I21" s="22">
        <f>SUM(I4:I11)</f>
        <v>8.68</v>
      </c>
      <c r="J21" s="42">
        <f>SUM(J4:J12)</f>
        <v>70.52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2022-09-30T07:41:37Z</dcterms:modified>
</cp:coreProperties>
</file>