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J21" i="1"/>
  <c r="I21" i="1"/>
  <c r="H21" i="1"/>
  <c r="E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<sst xmlns="http://schemas.openxmlformats.org/spreadsheetml/2006/main" count="38" uniqueCount="37">
  <si>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</si>
  <si>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</si>
  <si>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</si>
  <si>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</si>
  <si>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</si>
  <si>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</si>
  <si>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</si>
  <si>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</si>
  <si>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</si>
  <si>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</si>
  <si>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</si>
  <si>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</si>
  <si>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</si>
  <si>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</si>
  <si>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</si>
  <si>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</si>
  <si>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</si>
  <si>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</si>
  <si>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</si>
  <si>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</si>
  <si>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</si>
  <si>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</si>
  <si>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</si>
  <si>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</si>
  <si>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</si>
  <si>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</si>
  <si>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</si>
  <si>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</si>
  <si>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</si>
  <si>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</si>
  <si>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</si>
  <si>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</si>
  <si>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Овощи натуральные свежие ( огурец)</t>
  </si>
  <si>
    <t>Макаронные изделия отварные с маслом</t>
  </si>
  <si>
    <t>Гуляш</t>
  </si>
  <si>
    <t>Компот из смеси сухофруктов (с добавлением витамина С)</t>
  </si>
  <si>
    <t>Промышленное Кондитерское изделие(печенье)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</si>
</sst>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2</xdr:row>
      <xdr:rowOff>47625</xdr:rowOff>
    </xdr:from>
    <xdr:to>
      <xdr:col>14</xdr:col>
      <xdr:colOff>226695</xdr:colOff>
      <xdr:row>19</xdr:row>
      <xdr:rowOff>146685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419100"/>
          <a:ext cx="2560320" cy="338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K9" sqref="K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44816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46">
        <v>41.12</v>
      </c>
      <c r="G4" s="10">
        <v>309</v>
      </c>
      <c r="H4" s="10">
        <v>10.64</v>
      </c>
      <c r="I4" s="10">
        <v>28.19</v>
      </c>
      <c r="J4" s="35">
        <v>2.89</v>
      </c>
      <c r="K4" s="41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180</v>
      </c>
      <c r="F5" s="45">
        <v>3.6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45">
        <v>2.21</v>
      </c>
      <c r="G6" s="16">
        <v>69</v>
      </c>
      <c r="H6" s="16">
        <v>2.2799999999999998</v>
      </c>
      <c r="I6" s="16">
        <v>0.24</v>
      </c>
      <c r="J6" s="36">
        <v>14.1</v>
      </c>
      <c r="K6" s="44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45">
        <v>4.88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3">
      <c r="A8" s="52"/>
      <c r="B8" s="30"/>
      <c r="C8" s="30">
        <v>203</v>
      </c>
      <c r="D8" s="43" t="s">
        <v>33</v>
      </c>
      <c r="E8" s="33">
        <v>100</v>
      </c>
      <c r="F8" s="47">
        <v>5.16</v>
      </c>
      <c r="G8" s="16">
        <v>130.47999999999999</v>
      </c>
      <c r="H8" s="16">
        <v>3.64</v>
      </c>
      <c r="I8" s="16">
        <v>3.86</v>
      </c>
      <c r="J8" s="36">
        <v>20.309999999999999</v>
      </c>
    </row>
    <row r="9" spans="1:11" ht="15" thickBot="1" x14ac:dyDescent="0.35">
      <c r="A9" s="38"/>
      <c r="B9" s="13"/>
      <c r="C9" s="13" t="s">
        <v>30</v>
      </c>
      <c r="D9" s="14" t="s">
        <v>36</v>
      </c>
      <c r="E9" s="16">
        <v>30</v>
      </c>
      <c r="F9" s="45">
        <v>4.04</v>
      </c>
      <c r="G9" s="16">
        <v>98</v>
      </c>
      <c r="H9" s="16">
        <v>6.15</v>
      </c>
      <c r="I9" s="16">
        <v>3.45</v>
      </c>
      <c r="J9" s="16">
        <v>19.8</v>
      </c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SUM(F4+F5+F6+F7+F8+F9)</f>
        <v>61.01</v>
      </c>
      <c r="G21" s="22">
        <f>SUM(G4:G9)</f>
        <v>733.19999999999993</v>
      </c>
      <c r="H21" s="22">
        <f>SUM(H4:H12)</f>
        <v>23.729999999999997</v>
      </c>
      <c r="I21" s="22">
        <f>SUM(I4:I11)</f>
        <v>35.880000000000003</v>
      </c>
      <c r="J21" s="42">
        <f>SUM(J4:J12)</f>
        <v>87.05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2022-09-12T09:08:58Z</dcterms:modified>
</cp:coreProperties>
</file>